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<sst xmlns="http://schemas.openxmlformats.org/spreadsheetml/2006/main" count="144" uniqueCount="138">
  <si>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</si>
  <si>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</si>
  <si>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</si>
  <si>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</si>
  <si>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</si>
  <si>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</si>
  <si>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</si>
  <si>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</si>
  <si>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Kód výzvy:     OPLZ-PO5-2020-4</t>
  </si>
  <si>
    <t>Zoznam schválených ŽoNFP v rámci 1.kola výzvy zameranej na podporu vysporiadania majetkoprávnych vzťahov k pozemkom v obciach s prítomnosťou marginalizovaných rómskych komunít postupom jednoduchých pozemkových úprav</t>
  </si>
  <si>
    <t>Posudzované časové obdobie výzvy:  18.08.2020-17.12.2020 (1.kolo)</t>
  </si>
  <si>
    <t>Názov výzvy:  Výzva zameraná na podporu vysporiadania majetkoprávnych vzťahov k pozemkom v obciach s prítomnosťou marginalizovaných rómskych komunít postupom jednoduchých pozemkových úprav</t>
  </si>
  <si>
    <t>NFP312050AXR4</t>
  </si>
  <si>
    <t>Vysporiadanie majetkovoprávnych vzťahov k pozemkom v  obci Hranovnica</t>
  </si>
  <si>
    <t>Obec Hranovnica</t>
  </si>
  <si>
    <t>00326224</t>
  </si>
  <si>
    <t>NFP312050AZD8</t>
  </si>
  <si>
    <t>Jednoduché pozemkové úpravy v osídlení MRK v obci Žehra osada Dreveník 2</t>
  </si>
  <si>
    <t>Obec Žehra</t>
  </si>
  <si>
    <t>00329819</t>
  </si>
  <si>
    <t>NFP312050AZD5</t>
  </si>
  <si>
    <t>Jednoduché pozemkové úpravy v osídlení MRK v obci Žehra osada Dreveník 1</t>
  </si>
  <si>
    <t>NFP312050AVP9</t>
  </si>
  <si>
    <t>Jednoduché pozemkové úpravy osídlení MRK v obci Kamenná Poruba</t>
  </si>
  <si>
    <t>Obec Kamenná Poruba</t>
  </si>
  <si>
    <t>00332461</t>
  </si>
  <si>
    <t>NFP312050AYZ5</t>
  </si>
  <si>
    <t>Šarišská Poruba – vysporiadanie majetko-právnych vzťahov k pozemkom s prítomnosťou MRK postupom JPÚ</t>
  </si>
  <si>
    <t>Obec Šarišská Poruba</t>
  </si>
  <si>
    <t>00327778</t>
  </si>
  <si>
    <t>NFP312050AVR1</t>
  </si>
  <si>
    <t>Jednoduché pozemkové úpravy v osídlení MRK v obci Bystrany</t>
  </si>
  <si>
    <t>Obec Bystrany</t>
  </si>
  <si>
    <t>00328995</t>
  </si>
  <si>
    <t>NFP312050AYY9</t>
  </si>
  <si>
    <t>Chminianske Jakubovany – vysporiadanie majetko-právnych vzťahov k pozemkom s prítomnosťou MRK postupom JPÚ</t>
  </si>
  <si>
    <t>Obec Chminianske Jakubovany</t>
  </si>
  <si>
    <t>00327158</t>
  </si>
  <si>
    <t>NFP312050AVQ1</t>
  </si>
  <si>
    <t>Jednoduché pozemkové úpravy v osídlení MRK v obci Banské</t>
  </si>
  <si>
    <t>Obec Banské</t>
  </si>
  <si>
    <t>00332259</t>
  </si>
  <si>
    <t>NFP312050AVP8</t>
  </si>
  <si>
    <t>Jednoduché pozemkové úpravy v osídlení MRK v obci Šarišská Trstená</t>
  </si>
  <si>
    <t>Obec Šarišská Trstená</t>
  </si>
  <si>
    <t>00690589</t>
  </si>
  <si>
    <t>NFP312050AZB6</t>
  </si>
  <si>
    <t>Vysporiadanie majetkovoprávnych vzťahov k pozemkom v obci Beniakovce</t>
  </si>
  <si>
    <t>Obec Beniakovce</t>
  </si>
  <si>
    <t>00691224</t>
  </si>
  <si>
    <t>NFP312050AYD2</t>
  </si>
  <si>
    <t>Podpora vysporiadania majetkoprávnych vzťahov k pozemkom v katastri mesta Kráľovský Chlmec</t>
  </si>
  <si>
    <t>Mesto Kráľovský Chlmec</t>
  </si>
  <si>
    <t>00331619</t>
  </si>
  <si>
    <t>NFP312050AYS2</t>
  </si>
  <si>
    <t>Vysporiadanie pozemkov v osade Svinia</t>
  </si>
  <si>
    <t>Obec Svinia</t>
  </si>
  <si>
    <t>00327760</t>
  </si>
  <si>
    <t>NFP312050AWQ1</t>
  </si>
  <si>
    <t>Vysporiadanie pozemkov v osade Toporec</t>
  </si>
  <si>
    <t>Obec Toporec</t>
  </si>
  <si>
    <t>00326631</t>
  </si>
  <si>
    <t>NFP312050AYS9</t>
  </si>
  <si>
    <t>Vysporiadanie pozemkov v osade Šarišské Jastrabie</t>
  </si>
  <si>
    <t>Obec Šarišské Jastrabie</t>
  </si>
  <si>
    <t>00330213</t>
  </si>
  <si>
    <t>NFP312050AYP6</t>
  </si>
  <si>
    <t>Vysporiadanie majetkovoprávnych vzťahov k pozemkom v obci Vikartovce</t>
  </si>
  <si>
    <t>Obec Vikartovce</t>
  </si>
  <si>
    <t>00326691</t>
  </si>
  <si>
    <t>NFP312050AYD9</t>
  </si>
  <si>
    <t>Vysporiadanie pozemkov pre MRK v obci Zlaté Klasy</t>
  </si>
  <si>
    <t>Obec Zlaté Klasy</t>
  </si>
  <si>
    <t>00305839</t>
  </si>
  <si>
    <t>NFP312050AXB9</t>
  </si>
  <si>
    <t>Podpora vysporiadania majetkovoprávnych vzťahov k pozemkom v MRK obce Pečovská Nová Ves postupom jednoduchých pozemkových úprav</t>
  </si>
  <si>
    <t>Obec Pečovská Nová Ves</t>
  </si>
  <si>
    <t>00327590</t>
  </si>
  <si>
    <t>NFP312050AYF3</t>
  </si>
  <si>
    <t>Jednoduché pozemkové úpravy v obci Poráč</t>
  </si>
  <si>
    <t>Obec Poráč</t>
  </si>
  <si>
    <t>00329509</t>
  </si>
  <si>
    <t>NFP312050AXZ8</t>
  </si>
  <si>
    <t>Vysporiadanie pozemkov pre MRK v obci Slavkovce</t>
  </si>
  <si>
    <t>Obec Slavkovce</t>
  </si>
  <si>
    <t>00325775</t>
  </si>
  <si>
    <t>NFP312050AYB5</t>
  </si>
  <si>
    <t>Vysporiadanie majetkovoprávnych vzťahov k pozemkom v obci Drahňov</t>
  </si>
  <si>
    <t>Obec Drahňov</t>
  </si>
  <si>
    <t>00331503</t>
  </si>
  <si>
    <t>NFP312050AWM2</t>
  </si>
  <si>
    <t>Vysporiadanie pozemkov v osade Ľubica</t>
  </si>
  <si>
    <t>Obec Ľubica</t>
  </si>
  <si>
    <t>31942547</t>
  </si>
  <si>
    <t>NFP312050AUS8</t>
  </si>
  <si>
    <t>Vysporiadanie pozemkov v osídlení MRK obce Varhaňovce - Horná osada</t>
  </si>
  <si>
    <t>Obec Varhaňovce</t>
  </si>
  <si>
    <t>00327956</t>
  </si>
  <si>
    <t>NFP312050AWN5</t>
  </si>
  <si>
    <t>Vysporiadanie majetkoprávnych vzťahov v obci Krížová Ves</t>
  </si>
  <si>
    <t>Obec Krížová Ves</t>
  </si>
  <si>
    <t>00326305</t>
  </si>
  <si>
    <t>NFP312050AVC9</t>
  </si>
  <si>
    <t>Vysporiadanie pozemkov v osade Stráne pod Tatrami</t>
  </si>
  <si>
    <t>Obec Stráne pod Tatrami</t>
  </si>
  <si>
    <t>00326593</t>
  </si>
  <si>
    <t>NFP312050AVX7</t>
  </si>
  <si>
    <t>Vysporiadanie pozemkov v osade Huncovce</t>
  </si>
  <si>
    <t>Obec Huncovce</t>
  </si>
  <si>
    <t>00326232</t>
  </si>
  <si>
    <t>NFP312050AXF7</t>
  </si>
  <si>
    <t>Vysporiadanie majetkovoprávnych vzťahov v obci Vydrník</t>
  </si>
  <si>
    <t>Obec Vydrník</t>
  </si>
  <si>
    <t>00326747</t>
  </si>
  <si>
    <t>NFP312050AXB7</t>
  </si>
  <si>
    <t>Vysporiadanie majetkovoprávnych vzťahov k pozemkom v rámci rómskeho osídlenia v obci Chmeľov</t>
  </si>
  <si>
    <t>Obec Chmeľov</t>
  </si>
  <si>
    <t>00327115</t>
  </si>
  <si>
    <t>NFP312050AUW3</t>
  </si>
  <si>
    <t>Vysporiadanie majetkovoprávnych vzťahov k pozemkom v obci Turňa nad Bodvou</t>
  </si>
  <si>
    <t>Obec Turňa nad Bodvou</t>
  </si>
  <si>
    <t>00691313</t>
  </si>
  <si>
    <t>NFP312050AVW9</t>
  </si>
  <si>
    <t>Vysporiadanie majetkovoprávnych vzťahov k pozemkom v obci Boliarov - lokalita Dolná osada</t>
  </si>
  <si>
    <t>Obec Boliarov</t>
  </si>
  <si>
    <t>00323993</t>
  </si>
  <si>
    <t>NFP312050AVC6</t>
  </si>
  <si>
    <t>Vysporiadanie majetkovoprávnych vzťahov k pozemkom v obci Boliarov - lokalita Horná osada</t>
  </si>
  <si>
    <t>NFP312050AVP2</t>
  </si>
  <si>
    <t>Vysporiadanie majetkovoprávnych vzťahov k pozemkom v obci Pavlovce nad Uhom</t>
  </si>
  <si>
    <t>Obec Pavlovce nad Uhom</t>
  </si>
  <si>
    <t>00325589</t>
  </si>
  <si>
    <t>NFP312050AWB6</t>
  </si>
  <si>
    <t>Vysporiadanie majetkovoprávnych vzťahov k pozemkom v rámci rómskeho osídlenia v obci Vechec - Dolná osada</t>
  </si>
  <si>
    <t>Obec Vechec</t>
  </si>
  <si>
    <t>00332925</t>
  </si>
  <si>
    <t>NFP312050AWB7</t>
  </si>
  <si>
    <t>Vysporiadanie majetkovoprávnych vzťahov k pozemkom v rámci rómskeho osídlenia v obci Vechec - Horná osada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</si>
</sst>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3" xfId="45" applyBorder="1" applyAlignment="1">
      <alignment horizontal="center"/>
      <protection/>
    </xf>
    <xf numFmtId="4" fontId="3" fillId="14" borderId="13" xfId="0" applyNumberFormat="1" applyFont="1" applyFill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33">
      <selection activeCell="G44" sqref="G44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1.00390625" style="0" customWidth="1"/>
  </cols>
  <sheetData>
    <row r="1" spans="2:8" ht="51.75" customHeight="1" thickBot="1">
      <c r="B1" s="13" t="s">
        <v>9</v>
      </c>
      <c r="C1" s="13"/>
      <c r="D1" s="13"/>
      <c r="E1" s="13"/>
      <c r="F1" s="13"/>
      <c r="G1" s="13"/>
      <c r="H1" s="1"/>
    </row>
    <row r="2" spans="2:8" ht="39.75" customHeight="1" thickBot="1">
      <c r="B2" s="14" t="s">
        <v>8</v>
      </c>
      <c r="C2" s="14"/>
      <c r="D2" s="15"/>
      <c r="E2" s="16"/>
      <c r="F2" s="16"/>
      <c r="G2" s="17"/>
      <c r="H2" s="1"/>
    </row>
    <row r="3" spans="1:8" ht="39" customHeight="1" thickBot="1">
      <c r="A3" s="2"/>
      <c r="B3" s="14" t="s">
        <v>11</v>
      </c>
      <c r="C3" s="14"/>
      <c r="D3" s="18"/>
      <c r="E3" s="19"/>
      <c r="F3" s="19"/>
      <c r="G3" s="20"/>
      <c r="H3" s="1"/>
    </row>
    <row r="4" spans="1:8" ht="36" customHeight="1" thickBot="1">
      <c r="A4" s="3"/>
      <c r="B4" s="14" t="s">
        <v>10</v>
      </c>
      <c r="C4" s="14"/>
      <c r="D4" s="21"/>
      <c r="E4" s="22"/>
      <c r="F4" s="22"/>
      <c r="G4" s="23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 thickBot="1">
      <c r="A6" s="7">
        <v>1</v>
      </c>
      <c r="B6" s="10" t="s">
        <v>12</v>
      </c>
      <c r="C6" s="10" t="s">
        <v>13</v>
      </c>
      <c r="D6" s="10" t="s">
        <v>14</v>
      </c>
      <c r="E6" s="10" t="s">
        <v>15</v>
      </c>
      <c r="F6" s="11">
        <v>171588.32</v>
      </c>
      <c r="G6" s="9">
        <v>171588.32</v>
      </c>
    </row>
    <row r="7" spans="1:7" ht="30" customHeight="1" thickBot="1">
      <c r="A7" s="7">
        <v>2</v>
      </c>
      <c r="B7" s="10" t="s">
        <v>16</v>
      </c>
      <c r="C7" s="10" t="s">
        <v>17</v>
      </c>
      <c r="D7" s="10" t="s">
        <v>18</v>
      </c>
      <c r="E7" s="10" t="s">
        <v>19</v>
      </c>
      <c r="F7" s="11">
        <v>18312.9</v>
      </c>
      <c r="G7" s="9">
        <v>18312.9</v>
      </c>
    </row>
    <row r="8" spans="1:7" ht="30" customHeight="1" thickBot="1">
      <c r="A8" s="7">
        <v>3</v>
      </c>
      <c r="B8" s="10" t="s">
        <v>20</v>
      </c>
      <c r="C8" s="10" t="s">
        <v>21</v>
      </c>
      <c r="D8" s="10" t="s">
        <v>18</v>
      </c>
      <c r="E8" s="10" t="s">
        <v>19</v>
      </c>
      <c r="F8" s="11">
        <v>32871.76</v>
      </c>
      <c r="G8" s="9">
        <v>32871.76</v>
      </c>
    </row>
    <row r="9" spans="1:7" ht="30" customHeight="1" thickBot="1">
      <c r="A9" s="7">
        <v>4</v>
      </c>
      <c r="B9" s="10" t="s">
        <v>22</v>
      </c>
      <c r="C9" s="10" t="s">
        <v>23</v>
      </c>
      <c r="D9" s="10" t="s">
        <v>24</v>
      </c>
      <c r="E9" s="10" t="s">
        <v>25</v>
      </c>
      <c r="F9" s="11">
        <v>111431.29</v>
      </c>
      <c r="G9" s="9">
        <v>111431.29</v>
      </c>
    </row>
    <row r="10" spans="1:7" ht="30" customHeight="1" thickBot="1">
      <c r="A10" s="7">
        <v>5</v>
      </c>
      <c r="B10" s="10" t="s">
        <v>26</v>
      </c>
      <c r="C10" s="10" t="s">
        <v>27</v>
      </c>
      <c r="D10" s="10" t="s">
        <v>28</v>
      </c>
      <c r="E10" s="10" t="s">
        <v>29</v>
      </c>
      <c r="F10" s="11">
        <v>34595.57</v>
      </c>
      <c r="G10" s="9">
        <v>34595.57</v>
      </c>
    </row>
    <row r="11" spans="1:7" ht="30" customHeight="1" thickBot="1">
      <c r="A11" s="7">
        <v>6</v>
      </c>
      <c r="B11" s="10" t="s">
        <v>30</v>
      </c>
      <c r="C11" s="10" t="s">
        <v>31</v>
      </c>
      <c r="D11" s="10" t="s">
        <v>32</v>
      </c>
      <c r="E11" s="10" t="s">
        <v>33</v>
      </c>
      <c r="F11" s="11">
        <v>147760.66</v>
      </c>
      <c r="G11" s="9">
        <v>147760.66</v>
      </c>
    </row>
    <row r="12" spans="1:7" ht="30" customHeight="1" thickBot="1">
      <c r="A12" s="7">
        <v>7</v>
      </c>
      <c r="B12" s="10" t="s">
        <v>34</v>
      </c>
      <c r="C12" s="10" t="s">
        <v>35</v>
      </c>
      <c r="D12" s="10" t="s">
        <v>36</v>
      </c>
      <c r="E12" s="10" t="s">
        <v>37</v>
      </c>
      <c r="F12" s="11">
        <v>234833.53</v>
      </c>
      <c r="G12" s="9">
        <v>234833.53</v>
      </c>
    </row>
    <row r="13" spans="1:7" ht="30" customHeight="1" thickBot="1">
      <c r="A13" s="7">
        <v>8</v>
      </c>
      <c r="B13" s="10" t="s">
        <v>38</v>
      </c>
      <c r="C13" s="10" t="s">
        <v>39</v>
      </c>
      <c r="D13" s="10" t="s">
        <v>40</v>
      </c>
      <c r="E13" s="10" t="s">
        <v>41</v>
      </c>
      <c r="F13" s="11">
        <v>105054.45</v>
      </c>
      <c r="G13" s="9">
        <v>105054.45</v>
      </c>
    </row>
    <row r="14" spans="1:7" ht="30" customHeight="1" thickBot="1">
      <c r="A14" s="7">
        <v>9</v>
      </c>
      <c r="B14" s="10" t="s">
        <v>42</v>
      </c>
      <c r="C14" s="10" t="s">
        <v>43</v>
      </c>
      <c r="D14" s="10" t="s">
        <v>44</v>
      </c>
      <c r="E14" s="10" t="s">
        <v>45</v>
      </c>
      <c r="F14" s="11">
        <v>16062.92</v>
      </c>
      <c r="G14" s="9">
        <v>16062.92</v>
      </c>
    </row>
    <row r="15" spans="1:7" ht="30" customHeight="1" thickBot="1">
      <c r="A15" s="7">
        <v>10</v>
      </c>
      <c r="B15" s="10" t="s">
        <v>46</v>
      </c>
      <c r="C15" s="10" t="s">
        <v>47</v>
      </c>
      <c r="D15" s="10" t="s">
        <v>48</v>
      </c>
      <c r="E15" s="10" t="s">
        <v>49</v>
      </c>
      <c r="F15" s="11">
        <v>18146.65</v>
      </c>
      <c r="G15" s="9">
        <v>18146.65</v>
      </c>
    </row>
    <row r="16" spans="1:7" ht="30" customHeight="1" thickBot="1">
      <c r="A16" s="7">
        <v>11</v>
      </c>
      <c r="B16" s="10" t="s">
        <v>50</v>
      </c>
      <c r="C16" s="10" t="s">
        <v>51</v>
      </c>
      <c r="D16" s="10" t="s">
        <v>52</v>
      </c>
      <c r="E16" s="10" t="s">
        <v>53</v>
      </c>
      <c r="F16" s="11">
        <v>52175.95</v>
      </c>
      <c r="G16" s="9">
        <v>52175.95</v>
      </c>
    </row>
    <row r="17" spans="1:7" ht="30" customHeight="1" thickBot="1">
      <c r="A17" s="7">
        <v>12</v>
      </c>
      <c r="B17" s="10" t="s">
        <v>54</v>
      </c>
      <c r="C17" s="10" t="s">
        <v>55</v>
      </c>
      <c r="D17" s="10" t="s">
        <v>56</v>
      </c>
      <c r="E17" s="10" t="s">
        <v>57</v>
      </c>
      <c r="F17" s="11">
        <v>72321.69</v>
      </c>
      <c r="G17" s="9">
        <v>72321.69</v>
      </c>
    </row>
    <row r="18" spans="1:7" ht="30" customHeight="1" thickBot="1">
      <c r="A18" s="7">
        <v>13</v>
      </c>
      <c r="B18" s="10" t="s">
        <v>58</v>
      </c>
      <c r="C18" s="10" t="s">
        <v>59</v>
      </c>
      <c r="D18" s="10" t="s">
        <v>60</v>
      </c>
      <c r="E18" s="10" t="s">
        <v>61</v>
      </c>
      <c r="F18" s="11">
        <v>68409.86</v>
      </c>
      <c r="G18" s="9">
        <v>68409.86</v>
      </c>
    </row>
    <row r="19" spans="1:7" ht="30" customHeight="1" thickBot="1">
      <c r="A19" s="7">
        <v>14</v>
      </c>
      <c r="B19" s="10" t="s">
        <v>62</v>
      </c>
      <c r="C19" s="10" t="s">
        <v>63</v>
      </c>
      <c r="D19" s="10" t="s">
        <v>64</v>
      </c>
      <c r="E19" s="10" t="s">
        <v>65</v>
      </c>
      <c r="F19" s="11">
        <v>75677.09</v>
      </c>
      <c r="G19" s="9">
        <v>75677.09</v>
      </c>
    </row>
    <row r="20" spans="1:7" ht="30" customHeight="1" thickBot="1">
      <c r="A20" s="7">
        <v>15</v>
      </c>
      <c r="B20" s="10" t="s">
        <v>66</v>
      </c>
      <c r="C20" s="10" t="s">
        <v>67</v>
      </c>
      <c r="D20" s="10" t="s">
        <v>68</v>
      </c>
      <c r="E20" s="10" t="s">
        <v>69</v>
      </c>
      <c r="F20" s="11">
        <v>69838.69</v>
      </c>
      <c r="G20" s="9">
        <v>69838.69</v>
      </c>
    </row>
    <row r="21" spans="1:7" ht="30" customHeight="1" thickBot="1">
      <c r="A21" s="7">
        <v>16</v>
      </c>
      <c r="B21" s="10" t="s">
        <v>70</v>
      </c>
      <c r="C21" s="10" t="s">
        <v>71</v>
      </c>
      <c r="D21" s="10" t="s">
        <v>72</v>
      </c>
      <c r="E21" s="10" t="s">
        <v>73</v>
      </c>
      <c r="F21" s="11">
        <v>121447.76</v>
      </c>
      <c r="G21" s="9">
        <v>121447.76</v>
      </c>
    </row>
    <row r="22" spans="1:7" ht="30" customHeight="1" thickBot="1">
      <c r="A22" s="7">
        <v>17</v>
      </c>
      <c r="B22" s="10" t="s">
        <v>74</v>
      </c>
      <c r="C22" s="10" t="s">
        <v>75</v>
      </c>
      <c r="D22" s="10" t="s">
        <v>76</v>
      </c>
      <c r="E22" s="10" t="s">
        <v>77</v>
      </c>
      <c r="F22" s="11">
        <v>56517.59</v>
      </c>
      <c r="G22" s="9">
        <v>56517.59</v>
      </c>
    </row>
    <row r="23" spans="1:7" ht="30" customHeight="1" thickBot="1">
      <c r="A23" s="7">
        <v>18</v>
      </c>
      <c r="B23" s="10" t="s">
        <v>78</v>
      </c>
      <c r="C23" s="10" t="s">
        <v>79</v>
      </c>
      <c r="D23" s="10" t="s">
        <v>80</v>
      </c>
      <c r="E23" s="10" t="s">
        <v>81</v>
      </c>
      <c r="F23" s="11">
        <v>30803.49</v>
      </c>
      <c r="G23" s="9">
        <v>30803.49</v>
      </c>
    </row>
    <row r="24" spans="1:7" ht="30" customHeight="1" thickBot="1">
      <c r="A24" s="7">
        <v>19</v>
      </c>
      <c r="B24" s="10" t="s">
        <v>82</v>
      </c>
      <c r="C24" s="10" t="s">
        <v>83</v>
      </c>
      <c r="D24" s="10" t="s">
        <v>84</v>
      </c>
      <c r="E24" s="10" t="s">
        <v>85</v>
      </c>
      <c r="F24" s="11">
        <v>39019.65</v>
      </c>
      <c r="G24" s="9">
        <v>39019.65</v>
      </c>
    </row>
    <row r="25" spans="1:7" ht="30" customHeight="1" thickBot="1">
      <c r="A25" s="7">
        <v>20</v>
      </c>
      <c r="B25" s="10" t="s">
        <v>86</v>
      </c>
      <c r="C25" s="10" t="s">
        <v>87</v>
      </c>
      <c r="D25" s="10" t="s">
        <v>88</v>
      </c>
      <c r="E25" s="10" t="s">
        <v>89</v>
      </c>
      <c r="F25" s="11">
        <v>69197.61</v>
      </c>
      <c r="G25" s="9">
        <v>69197.61</v>
      </c>
    </row>
    <row r="26" spans="1:7" ht="30" customHeight="1" thickBot="1">
      <c r="A26" s="7">
        <v>21</v>
      </c>
      <c r="B26" s="10" t="s">
        <v>90</v>
      </c>
      <c r="C26" s="10" t="s">
        <v>91</v>
      </c>
      <c r="D26" s="10" t="s">
        <v>92</v>
      </c>
      <c r="E26" s="10" t="s">
        <v>93</v>
      </c>
      <c r="F26" s="11">
        <v>55834.82</v>
      </c>
      <c r="G26" s="9">
        <v>55834.82</v>
      </c>
    </row>
    <row r="27" spans="1:7" ht="30" customHeight="1" thickBot="1">
      <c r="A27" s="7">
        <v>22</v>
      </c>
      <c r="B27" s="10" t="s">
        <v>94</v>
      </c>
      <c r="C27" s="10" t="s">
        <v>95</v>
      </c>
      <c r="D27" s="10" t="s">
        <v>96</v>
      </c>
      <c r="E27" s="10" t="s">
        <v>97</v>
      </c>
      <c r="F27" s="11">
        <v>143258.18</v>
      </c>
      <c r="G27" s="9">
        <v>143258.18</v>
      </c>
    </row>
    <row r="28" spans="1:7" ht="30" customHeight="1" thickBot="1">
      <c r="A28" s="7">
        <v>23</v>
      </c>
      <c r="B28" s="10" t="s">
        <v>98</v>
      </c>
      <c r="C28" s="10" t="s">
        <v>99</v>
      </c>
      <c r="D28" s="10" t="s">
        <v>100</v>
      </c>
      <c r="E28" s="10" t="s">
        <v>101</v>
      </c>
      <c r="F28" s="11">
        <v>67189.38</v>
      </c>
      <c r="G28" s="9">
        <v>67189.38</v>
      </c>
    </row>
    <row r="29" spans="1:7" ht="30" customHeight="1" thickBot="1">
      <c r="A29" s="7">
        <v>24</v>
      </c>
      <c r="B29" s="10" t="s">
        <v>102</v>
      </c>
      <c r="C29" s="10" t="s">
        <v>103</v>
      </c>
      <c r="D29" s="10" t="s">
        <v>104</v>
      </c>
      <c r="E29" s="10" t="s">
        <v>105</v>
      </c>
      <c r="F29" s="11">
        <v>187402.32</v>
      </c>
      <c r="G29" s="9">
        <v>187402.32</v>
      </c>
    </row>
    <row r="30" spans="1:7" ht="30" customHeight="1" thickBot="1">
      <c r="A30" s="7">
        <v>25</v>
      </c>
      <c r="B30" s="10" t="s">
        <v>106</v>
      </c>
      <c r="C30" s="10" t="s">
        <v>107</v>
      </c>
      <c r="D30" s="10" t="s">
        <v>108</v>
      </c>
      <c r="E30" s="10" t="s">
        <v>109</v>
      </c>
      <c r="F30" s="11">
        <v>76394.24</v>
      </c>
      <c r="G30" s="9">
        <v>76394.24</v>
      </c>
    </row>
    <row r="31" spans="1:7" ht="30" customHeight="1" thickBot="1">
      <c r="A31" s="7">
        <v>26</v>
      </c>
      <c r="B31" s="10" t="s">
        <v>110</v>
      </c>
      <c r="C31" s="10" t="s">
        <v>111</v>
      </c>
      <c r="D31" s="10" t="s">
        <v>112</v>
      </c>
      <c r="E31" s="10" t="s">
        <v>113</v>
      </c>
      <c r="F31" s="11">
        <v>50348.37</v>
      </c>
      <c r="G31" s="9">
        <v>50348.37</v>
      </c>
    </row>
    <row r="32" spans="1:7" ht="30" customHeight="1" thickBot="1">
      <c r="A32" s="7">
        <v>27</v>
      </c>
      <c r="B32" s="10" t="s">
        <v>114</v>
      </c>
      <c r="C32" s="10" t="s">
        <v>115</v>
      </c>
      <c r="D32" s="10" t="s">
        <v>116</v>
      </c>
      <c r="E32" s="10" t="s">
        <v>117</v>
      </c>
      <c r="F32" s="11">
        <v>27738.3</v>
      </c>
      <c r="G32" s="9">
        <v>27738.3</v>
      </c>
    </row>
    <row r="33" spans="1:7" ht="30" customHeight="1" thickBot="1">
      <c r="A33" s="7">
        <v>28</v>
      </c>
      <c r="B33" s="10" t="s">
        <v>118</v>
      </c>
      <c r="C33" s="10" t="s">
        <v>119</v>
      </c>
      <c r="D33" s="10" t="s">
        <v>120</v>
      </c>
      <c r="E33" s="10" t="s">
        <v>121</v>
      </c>
      <c r="F33" s="11">
        <v>23044.39</v>
      </c>
      <c r="G33" s="9">
        <v>23044.39</v>
      </c>
    </row>
    <row r="34" spans="1:7" ht="30" customHeight="1" thickBot="1">
      <c r="A34" s="7">
        <v>29</v>
      </c>
      <c r="B34" s="10" t="s">
        <v>122</v>
      </c>
      <c r="C34" s="10" t="s">
        <v>123</v>
      </c>
      <c r="D34" s="10" t="s">
        <v>124</v>
      </c>
      <c r="E34" s="10" t="s">
        <v>125</v>
      </c>
      <c r="F34" s="11">
        <v>31069.23</v>
      </c>
      <c r="G34" s="9">
        <v>31069.23</v>
      </c>
    </row>
    <row r="35" spans="1:7" ht="30" customHeight="1" thickBot="1">
      <c r="A35" s="7">
        <v>30</v>
      </c>
      <c r="B35" s="10" t="s">
        <v>126</v>
      </c>
      <c r="C35" s="10" t="s">
        <v>127</v>
      </c>
      <c r="D35" s="10" t="s">
        <v>124</v>
      </c>
      <c r="E35" s="10" t="s">
        <v>125</v>
      </c>
      <c r="F35" s="11">
        <v>20559.55</v>
      </c>
      <c r="G35" s="9">
        <v>20559.55</v>
      </c>
    </row>
    <row r="36" spans="1:7" ht="30" customHeight="1" thickBot="1">
      <c r="A36" s="7">
        <v>31</v>
      </c>
      <c r="B36" s="10" t="s">
        <v>128</v>
      </c>
      <c r="C36" s="10" t="s">
        <v>129</v>
      </c>
      <c r="D36" s="10" t="s">
        <v>130</v>
      </c>
      <c r="E36" s="10" t="s">
        <v>131</v>
      </c>
      <c r="F36" s="11">
        <v>60215.95</v>
      </c>
      <c r="G36" s="9">
        <v>60195.34</v>
      </c>
    </row>
    <row r="37" spans="1:7" ht="30" customHeight="1" thickBot="1">
      <c r="A37" s="7">
        <v>32</v>
      </c>
      <c r="B37" s="10" t="s">
        <v>132</v>
      </c>
      <c r="C37" s="10" t="s">
        <v>133</v>
      </c>
      <c r="D37" s="10" t="s">
        <v>134</v>
      </c>
      <c r="E37" s="10" t="s">
        <v>135</v>
      </c>
      <c r="F37" s="11">
        <v>47420.92</v>
      </c>
      <c r="G37" s="9">
        <v>47420.92</v>
      </c>
    </row>
    <row r="38" spans="1:7" ht="30" customHeight="1" thickBot="1">
      <c r="A38" s="7">
        <v>33</v>
      </c>
      <c r="B38" s="10" t="s">
        <v>136</v>
      </c>
      <c r="C38" s="10" t="s">
        <v>137</v>
      </c>
      <c r="D38" s="10" t="s">
        <v>134</v>
      </c>
      <c r="E38" s="10" t="s">
        <v>135</v>
      </c>
      <c r="F38" s="11">
        <v>108776.79</v>
      </c>
      <c r="G38" s="9">
        <v>108776.79</v>
      </c>
    </row>
    <row r="39" spans="1:7" ht="34.5" customHeight="1" thickBot="1">
      <c r="A39" s="12" t="s">
        <v>7</v>
      </c>
      <c r="B39" s="12"/>
      <c r="C39" s="12"/>
      <c r="D39" s="12"/>
      <c r="E39" s="12"/>
      <c r="F39" s="8">
        <f>SUM(F6:F38)</f>
        <v>2445319.87</v>
      </c>
      <c r="G39" s="8">
        <f>SUM(G6:G38)</f>
        <v>2445299.26</v>
      </c>
    </row>
  </sheetData>
  <sheetProtection/>
  <mergeCells count="6">
    <mergeCell ref="A39:E39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2021-08-18T14:28:18Z</dcterms:modified>
  <cp:category/>
  <cp:version/>
  <cp:contentType/>
  <cp:contentStatus/>
</cp:coreProperties>
</file>